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2" yWindow="32760" windowWidth="12600" windowHeight="13068" tabRatio="975" activeTab="0"/>
  </bookViews>
  <sheets>
    <sheet name="R6施設・その他" sheetId="1" r:id="rId1"/>
    <sheet name="点字学習書" sheetId="2" r:id="rId2"/>
    <sheet name="注文書（生徒用）" sheetId="3" r:id="rId3"/>
    <sheet name="注文書（教官用）" sheetId="4" r:id="rId4"/>
  </sheets>
  <definedNames>
    <definedName name="_xlnm.Print_Area" localSheetId="1">'点字学習書'!#REF!</definedName>
    <definedName name="理療教科書用図書">#REF!</definedName>
  </definedNames>
  <calcPr fullCalcOnLoad="1"/>
</workbook>
</file>

<file path=xl/sharedStrings.xml><?xml version="1.0" encoding="utf-8"?>
<sst xmlns="http://schemas.openxmlformats.org/spreadsheetml/2006/main" count="194" uniqueCount="73">
  <si>
    <t>点字練習帳　　　　　　　　　　　　墨字版</t>
  </si>
  <si>
    <t>点字練習帳　　　　　　　　　　　　点字版</t>
  </si>
  <si>
    <t>◎その他【理　　療】</t>
  </si>
  <si>
    <t>書         名</t>
  </si>
  <si>
    <t>巻数</t>
  </si>
  <si>
    <t>価  格</t>
  </si>
  <si>
    <t>著  訳  者</t>
  </si>
  <si>
    <t>原本発行所</t>
  </si>
  <si>
    <t>発行年</t>
  </si>
  <si>
    <t>注文冊数</t>
  </si>
  <si>
    <t>￥</t>
  </si>
  <si>
    <t>下記のとおり注文いたします。</t>
  </si>
  <si>
    <t>長尾栄一  林　素生 監修</t>
  </si>
  <si>
    <t>東京ヘレン・ケラ－協会</t>
  </si>
  <si>
    <t>　点字版</t>
  </si>
  <si>
    <t>墨字拡大版</t>
  </si>
  <si>
    <t>ﾃﾞｲｼﾞ-版</t>
  </si>
  <si>
    <t>東京ヘレン・ケラ－協会</t>
  </si>
  <si>
    <t>東京ヘレン・ケラー協会</t>
  </si>
  <si>
    <t>田辺淳也</t>
  </si>
  <si>
    <t>点字練習帳練習問題解答</t>
  </si>
  <si>
    <t>◎その他</t>
  </si>
  <si>
    <t>※点字版・墨字拡大本の価格は、共に非課税です。（指定以外）</t>
  </si>
  <si>
    <t>合 計 金 額</t>
  </si>
  <si>
    <t>　  また、墨字拡大本は在庫がなくなり次第、終了とさせていただきますので、予め、ご了承ください。</t>
  </si>
  <si>
    <t>※「その他」のものを、ご注文の際、特に巻数の多いものは、出来上がりにお時間をいただきます。</t>
  </si>
  <si>
    <t>生活と疾病ⅠA（リハビリテ－ション医学概論編）</t>
  </si>
  <si>
    <t>点字版</t>
  </si>
  <si>
    <t>住　所</t>
  </si>
  <si>
    <t>電話番号</t>
  </si>
  <si>
    <t>合　計</t>
  </si>
  <si>
    <t>備考欄：</t>
  </si>
  <si>
    <t>著    者</t>
  </si>
  <si>
    <t>福光英彦</t>
  </si>
  <si>
    <t>太田淳一郎</t>
  </si>
  <si>
    <t>◎日本理療科教員連盟教科書委員会　編</t>
  </si>
  <si>
    <t>藤井亮輔　福田　勉　共著</t>
  </si>
  <si>
    <t>生活と疾病ⅠA (ﾘﾊﾋﾞﾘﾃ-ｼｮﾝ医学概論編)</t>
  </si>
  <si>
    <t>著    者</t>
  </si>
  <si>
    <r>
      <t>生活と疾病ⅠB</t>
    </r>
    <r>
      <rPr>
        <b/>
        <sz val="8"/>
        <rFont val="ＭＳ Ｐゴシック"/>
        <family val="3"/>
      </rPr>
      <t>（リハビリテ－ション医学基礎運動学）</t>
    </r>
    <r>
      <rPr>
        <b/>
        <sz val="9"/>
        <rFont val="ＭＳ Ｐゴシック"/>
        <family val="3"/>
      </rPr>
      <t>　　　</t>
    </r>
  </si>
  <si>
    <t>担当者名</t>
  </si>
  <si>
    <t>小　計</t>
  </si>
  <si>
    <t xml:space="preserve">         　 　(           )</t>
  </si>
  <si>
    <t>〒</t>
  </si>
  <si>
    <t>小　計</t>
  </si>
  <si>
    <t>生活と疾病ⅠB (ﾘﾊﾋﾞﾘﾃ-ｼｮﾝ医学基礎運動学編)</t>
  </si>
  <si>
    <t>鍼・灸・マッサージ師のための医学英語入門 第四版</t>
  </si>
  <si>
    <t>点訳のてびき  第４版　点字版</t>
  </si>
  <si>
    <t>全国視覚障害者情報提供施設協議会（全視情協）</t>
  </si>
  <si>
    <t>*小冊子のみの販売はしておりません。</t>
  </si>
  <si>
    <t>著    者</t>
  </si>
  <si>
    <t>松本保男著　</t>
  </si>
  <si>
    <t>発注日：令和　　   年　　　　月　　　　日</t>
  </si>
  <si>
    <t>990(税込）</t>
  </si>
  <si>
    <t>点字版(増補版）+点字データ版</t>
  </si>
  <si>
    <t>墨字拡大版（追補版）*小冊子付＋UDB版</t>
  </si>
  <si>
    <t>点字版+点字データ版</t>
  </si>
  <si>
    <t>墨字拡大版＋UDB版</t>
  </si>
  <si>
    <t>５＋１</t>
  </si>
  <si>
    <t>１＋１</t>
  </si>
  <si>
    <t>３＋１</t>
  </si>
  <si>
    <t>墨字拡大版*小冊子付</t>
  </si>
  <si>
    <t>墨字拡大版*小冊子付＋UDB版</t>
  </si>
  <si>
    <r>
      <t>生活と疾病ⅠB</t>
    </r>
    <r>
      <rPr>
        <sz val="8"/>
        <rFont val="ＭＳ Ｐゴシック"/>
        <family val="3"/>
      </rPr>
      <t>（リハビリテ－ション医学基礎運動学）</t>
    </r>
    <r>
      <rPr>
        <sz val="9"/>
        <rFont val="ＭＳ Ｐゴシック"/>
        <family val="3"/>
      </rPr>
      <t>　　　</t>
    </r>
  </si>
  <si>
    <t>地域理療と理療経営　第5版　　　　　　　　　　　　(R5.3月下旬発売予定）　　　　　　　　　</t>
  </si>
  <si>
    <t>施設名</t>
  </si>
  <si>
    <r>
      <t>社会福祉法人東京ヘレン</t>
    </r>
    <r>
      <rPr>
        <b/>
        <sz val="16"/>
        <rFont val="ＭＳ Ｐ明朝"/>
        <family val="1"/>
      </rPr>
      <t>・</t>
    </r>
    <r>
      <rPr>
        <b/>
        <sz val="16"/>
        <rFont val="ＭＳ Ｐゴシック"/>
        <family val="3"/>
      </rPr>
      <t>ケラ－協会宛</t>
    </r>
  </si>
  <si>
    <r>
      <t>社会福祉法人</t>
    </r>
    <r>
      <rPr>
        <b/>
        <sz val="16"/>
        <rFont val="ＭＳ Ｐゴシック"/>
        <family val="3"/>
      </rPr>
      <t>東京ヘレン</t>
    </r>
    <r>
      <rPr>
        <b/>
        <sz val="16"/>
        <rFont val="ＭＳ Ｐ明朝"/>
        <family val="1"/>
      </rPr>
      <t>・</t>
    </r>
    <r>
      <rPr>
        <b/>
        <sz val="16"/>
        <rFont val="ＭＳ Ｐゴシック"/>
        <family val="3"/>
      </rPr>
      <t>ケラ－協会宛</t>
    </r>
  </si>
  <si>
    <t>地域理療と理療経営 第５版</t>
  </si>
  <si>
    <t>*点字データ版、UDB版いずれも１ライセンス+\3,000、生徒用：+1ﾗｲｾﾝｽ､教員用：+2ﾗｲｾﾝｽまで</t>
  </si>
  <si>
    <t>*点字データ版、UDB版いずれも１ライセンス+\3,000、教員用：+2ﾗｲｾﾝｽまで</t>
  </si>
  <si>
    <t>*点字データ版、UDB版いずれも１ライセンス+\3,000、生徒用：+1ﾗｲｾﾝｽまで</t>
  </si>
  <si>
    <t>*点字データ版、UDB版いずれも１ライセンス+\3,000、生徒用：+1ﾗｲｾﾝｽ､まで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</si>
</sst>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0_ "/>
    <numFmt numFmtId="186" formatCode="[&lt;=999]000;000\-00"/>
    <numFmt numFmtId="187" formatCode="&quot;¥&quot;#,##0_);[Red]\(&quot;¥&quot;#,##0\)"/>
    <numFmt numFmtId="188" formatCode="#,##0;[Red]#,##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4"/>
      <name val="Arial"/>
      <family val="2"/>
    </font>
    <font>
      <sz val="16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i/>
      <sz val="16"/>
      <name val="Arial"/>
      <family val="2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4" fontId="6" fillId="0" borderId="0" xfId="0" applyNumberFormat="1" applyFont="1" applyAlignment="1">
      <alignment horizontal="center" vertical="center" wrapText="1"/>
    </xf>
    <xf numFmtId="184" fontId="6" fillId="0" borderId="0" xfId="0" applyNumberFormat="1" applyFont="1" applyAlignment="1">
      <alignment vertical="center" wrapText="1"/>
    </xf>
    <xf numFmtId="18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8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85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84" fontId="9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/>
    </xf>
    <xf numFmtId="0" fontId="18" fillId="0" borderId="0" xfId="0" applyFont="1" applyAlignment="1">
      <alignment horizontal="left" vertical="center"/>
    </xf>
    <xf numFmtId="184" fontId="18" fillId="0" borderId="0" xfId="0" applyNumberFormat="1" applyFont="1" applyAlignment="1">
      <alignment vertical="center"/>
    </xf>
    <xf numFmtId="0" fontId="18" fillId="0" borderId="0" xfId="0" applyFont="1" applyAlignment="1">
      <alignment vertical="top"/>
    </xf>
    <xf numFmtId="0" fontId="19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184" fontId="18" fillId="0" borderId="14" xfId="0" applyNumberFormat="1" applyFont="1" applyBorder="1" applyAlignment="1">
      <alignment vertical="center" wrapText="1"/>
    </xf>
    <xf numFmtId="184" fontId="18" fillId="0" borderId="17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185" fontId="1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85" fontId="2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185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184" fontId="18" fillId="0" borderId="1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84" fontId="18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85" fontId="15" fillId="0" borderId="0" xfId="0" applyNumberFormat="1" applyFont="1" applyBorder="1" applyAlignment="1">
      <alignment horizontal="center" vertical="center" wrapText="1"/>
    </xf>
    <xf numFmtId="184" fontId="22" fillId="0" borderId="18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8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/>
    </xf>
    <xf numFmtId="0" fontId="15" fillId="0" borderId="17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184" fontId="9" fillId="0" borderId="14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/>
    </xf>
    <xf numFmtId="185" fontId="25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184" fontId="6" fillId="0" borderId="0" xfId="0" applyNumberFormat="1" applyFont="1" applyBorder="1" applyAlignment="1">
      <alignment horizontal="centerContinuous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187" fontId="4" fillId="0" borderId="0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184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19" fillId="0" borderId="32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184" fontId="27" fillId="0" borderId="1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185" fontId="6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185" fontId="6" fillId="0" borderId="41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28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184" fontId="6" fillId="0" borderId="45" xfId="0" applyNumberFormat="1" applyFont="1" applyBorder="1" applyAlignment="1">
      <alignment vertical="center" wrapText="1"/>
    </xf>
    <xf numFmtId="185" fontId="6" fillId="0" borderId="4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184" fontId="6" fillId="0" borderId="46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84" fontId="6" fillId="0" borderId="47" xfId="0" applyNumberFormat="1" applyFont="1" applyBorder="1" applyAlignment="1">
      <alignment vertical="center" wrapText="1"/>
    </xf>
    <xf numFmtId="184" fontId="6" fillId="0" borderId="48" xfId="0" applyNumberFormat="1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185" fontId="6" fillId="0" borderId="3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19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9" fillId="0" borderId="15" xfId="0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wrapText="1"/>
    </xf>
    <xf numFmtId="184" fontId="21" fillId="0" borderId="0" xfId="0" applyNumberFormat="1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18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5" fontId="11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184" fontId="18" fillId="0" borderId="0" xfId="0" applyNumberFormat="1" applyFont="1" applyBorder="1" applyAlignment="1">
      <alignment horizontal="right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5" fontId="11" fillId="0" borderId="0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25" fillId="0" borderId="41" xfId="0" applyFont="1" applyBorder="1" applyAlignment="1">
      <alignment vertical="center" wrapText="1"/>
    </xf>
    <xf numFmtId="0" fontId="26" fillId="0" borderId="15" xfId="0" applyFont="1" applyBorder="1" applyAlignment="1">
      <alignment horizontal="right" vertical="center" shrinkToFit="1"/>
    </xf>
    <xf numFmtId="0" fontId="19" fillId="0" borderId="18" xfId="0" applyFont="1" applyBorder="1" applyAlignment="1">
      <alignment horizontal="center" vertical="center" shrinkToFit="1"/>
    </xf>
    <xf numFmtId="0" fontId="6" fillId="0" borderId="54" xfId="0" applyFont="1" applyBorder="1" applyAlignment="1">
      <alignment vertical="center" wrapText="1"/>
    </xf>
    <xf numFmtId="0" fontId="19" fillId="0" borderId="18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 wrapText="1"/>
    </xf>
    <xf numFmtId="0" fontId="19" fillId="0" borderId="27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 wrapText="1"/>
    </xf>
    <xf numFmtId="0" fontId="26" fillId="0" borderId="18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horizontal="right" vertical="center" shrinkToFit="1"/>
    </xf>
    <xf numFmtId="0" fontId="27" fillId="0" borderId="18" xfId="0" applyFont="1" applyBorder="1" applyAlignment="1">
      <alignment horizontal="right" vertical="center"/>
    </xf>
    <xf numFmtId="0" fontId="27" fillId="0" borderId="18" xfId="0" applyFont="1" applyBorder="1" applyAlignment="1">
      <alignment horizontal="center" vertical="center" shrinkToFit="1"/>
    </xf>
    <xf numFmtId="0" fontId="15" fillId="0" borderId="0" xfId="0" applyFont="1" applyAlignment="1">
      <alignment vertical="center" wrapText="1"/>
    </xf>
    <xf numFmtId="0" fontId="27" fillId="0" borderId="32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84" fontId="19" fillId="0" borderId="14" xfId="0" applyNumberFormat="1" applyFont="1" applyBorder="1" applyAlignment="1">
      <alignment horizontal="center" vertical="center"/>
    </xf>
    <xf numFmtId="184" fontId="19" fillId="0" borderId="15" xfId="0" applyNumberFormat="1" applyFont="1" applyBorder="1" applyAlignment="1">
      <alignment horizontal="center" vertical="center"/>
    </xf>
    <xf numFmtId="184" fontId="19" fillId="0" borderId="32" xfId="0" applyNumberFormat="1" applyFont="1" applyBorder="1" applyAlignment="1">
      <alignment horizontal="center" vertical="center"/>
    </xf>
    <xf numFmtId="184" fontId="19" fillId="0" borderId="27" xfId="0" applyNumberFormat="1" applyFont="1" applyBorder="1" applyAlignment="1">
      <alignment horizontal="center" vertical="center"/>
    </xf>
    <xf numFmtId="184" fontId="19" fillId="0" borderId="58" xfId="0" applyNumberFormat="1" applyFont="1" applyBorder="1" applyAlignment="1">
      <alignment horizontal="center" vertical="center"/>
    </xf>
    <xf numFmtId="184" fontId="27" fillId="0" borderId="14" xfId="0" applyNumberFormat="1" applyFont="1" applyBorder="1" applyAlignment="1">
      <alignment horizontal="center" vertical="center"/>
    </xf>
    <xf numFmtId="184" fontId="27" fillId="0" borderId="15" xfId="0" applyNumberFormat="1" applyFont="1" applyBorder="1" applyAlignment="1">
      <alignment horizontal="center" vertical="center"/>
    </xf>
    <xf numFmtId="184" fontId="27" fillId="0" borderId="18" xfId="0" applyNumberFormat="1" applyFont="1" applyBorder="1" applyAlignment="1">
      <alignment horizontal="center" vertical="center"/>
    </xf>
    <xf numFmtId="184" fontId="19" fillId="0" borderId="11" xfId="0" applyNumberFormat="1" applyFont="1" applyBorder="1" applyAlignment="1">
      <alignment horizontal="center" vertical="center"/>
    </xf>
    <xf numFmtId="184" fontId="27" fillId="0" borderId="32" xfId="0" applyNumberFormat="1" applyFont="1" applyBorder="1" applyAlignment="1">
      <alignment horizontal="center" vertical="center"/>
    </xf>
    <xf numFmtId="184" fontId="19" fillId="0" borderId="1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6" fillId="0" borderId="43" xfId="0" applyFont="1" applyBorder="1" applyAlignment="1">
      <alignment horizontal="center" vertical="center" wrapText="1"/>
    </xf>
    <xf numFmtId="184" fontId="19" fillId="0" borderId="60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185" fontId="2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84" fontId="27" fillId="0" borderId="27" xfId="0" applyNumberFormat="1" applyFont="1" applyBorder="1" applyAlignment="1">
      <alignment vertical="center" wrapText="1"/>
    </xf>
    <xf numFmtId="0" fontId="27" fillId="0" borderId="17" xfId="0" applyFont="1" applyBorder="1" applyAlignment="1">
      <alignment horizontal="right" vertical="center"/>
    </xf>
    <xf numFmtId="184" fontId="27" fillId="0" borderId="11" xfId="0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7" fillId="0" borderId="14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7" fillId="0" borderId="14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19" fillId="0" borderId="4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left" vertical="center" shrinkToFit="1"/>
    </xf>
    <xf numFmtId="185" fontId="27" fillId="0" borderId="14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84" fontId="17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5" fontId="15" fillId="0" borderId="14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54" xfId="0" applyFont="1" applyBorder="1" applyAlignment="1">
      <alignment shrinkToFit="1"/>
    </xf>
    <xf numFmtId="185" fontId="28" fillId="0" borderId="63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19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87" fontId="27" fillId="0" borderId="70" xfId="0" applyNumberFormat="1" applyFont="1" applyBorder="1" applyAlignment="1">
      <alignment horizontal="right" vertical="center" shrinkToFit="1"/>
    </xf>
    <xf numFmtId="0" fontId="0" fillId="0" borderId="71" xfId="0" applyBorder="1" applyAlignment="1">
      <alignment vertical="center" shrinkToFit="1"/>
    </xf>
    <xf numFmtId="185" fontId="25" fillId="0" borderId="72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29" fillId="0" borderId="12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23" sqref="A23:D23"/>
    </sheetView>
  </sheetViews>
  <sheetFormatPr defaultColWidth="9.140625" defaultRowHeight="18" customHeight="1"/>
  <cols>
    <col min="1" max="1" width="53.140625" style="33" customWidth="1"/>
    <col min="2" max="2" width="5.28125" style="31" customWidth="1"/>
    <col min="3" max="3" width="19.421875" style="32" customWidth="1"/>
    <col min="4" max="4" width="29.57421875" style="33" customWidth="1"/>
    <col min="5" max="5" width="22.421875" style="33" customWidth="1"/>
    <col min="6" max="6" width="12.421875" style="34" customWidth="1"/>
    <col min="7" max="16384" width="9.140625" style="33" customWidth="1"/>
  </cols>
  <sheetData>
    <row r="1" spans="1:6" s="31" customFormat="1" ht="18" customHeight="1">
      <c r="A1" s="174" t="s">
        <v>35</v>
      </c>
      <c r="C1" s="36"/>
      <c r="D1" s="37"/>
      <c r="F1" s="34"/>
    </row>
    <row r="2" spans="1:2" s="31" customFormat="1" ht="18" customHeight="1">
      <c r="A2" s="38" t="s">
        <v>3</v>
      </c>
      <c r="B2" s="186" t="s">
        <v>49</v>
      </c>
    </row>
    <row r="3" spans="1:6" s="31" customFormat="1" ht="18" customHeight="1">
      <c r="A3" s="212" t="s">
        <v>37</v>
      </c>
      <c r="B3" s="10" t="s">
        <v>4</v>
      </c>
      <c r="C3" s="113" t="s">
        <v>5</v>
      </c>
      <c r="D3" s="215" t="s">
        <v>38</v>
      </c>
      <c r="E3" s="215" t="s">
        <v>7</v>
      </c>
      <c r="F3" s="216" t="s">
        <v>8</v>
      </c>
    </row>
    <row r="4" spans="1:6" ht="18" customHeight="1">
      <c r="A4" s="170" t="s">
        <v>27</v>
      </c>
      <c r="B4" s="171">
        <v>5</v>
      </c>
      <c r="C4" s="200">
        <v>36700</v>
      </c>
      <c r="D4" s="233" t="s">
        <v>34</v>
      </c>
      <c r="E4" s="230" t="s">
        <v>17</v>
      </c>
      <c r="F4" s="239">
        <v>2019</v>
      </c>
    </row>
    <row r="5" spans="1:6" ht="18" customHeight="1">
      <c r="A5" s="170" t="s">
        <v>61</v>
      </c>
      <c r="B5" s="172">
        <v>1</v>
      </c>
      <c r="C5" s="201">
        <v>16200</v>
      </c>
      <c r="D5" s="234"/>
      <c r="E5" s="234"/>
      <c r="F5" s="240"/>
    </row>
    <row r="6" spans="1:6" s="30" customFormat="1" ht="18" customHeight="1">
      <c r="A6" s="188" t="s">
        <v>16</v>
      </c>
      <c r="B6" s="189">
        <v>1</v>
      </c>
      <c r="C6" s="202">
        <v>25900</v>
      </c>
      <c r="D6" s="234"/>
      <c r="E6" s="234"/>
      <c r="F6" s="240"/>
    </row>
    <row r="7" spans="1:6" s="30" customFormat="1" ht="18" customHeight="1">
      <c r="A7" s="181" t="s">
        <v>56</v>
      </c>
      <c r="B7" s="182" t="s">
        <v>58</v>
      </c>
      <c r="C7" s="198">
        <v>62400</v>
      </c>
      <c r="D7" s="234"/>
      <c r="E7" s="234"/>
      <c r="F7" s="240"/>
    </row>
    <row r="8" spans="1:6" s="30" customFormat="1" ht="18" customHeight="1">
      <c r="A8" s="187" t="s">
        <v>62</v>
      </c>
      <c r="B8" s="152" t="s">
        <v>59</v>
      </c>
      <c r="C8" s="203">
        <v>39400</v>
      </c>
      <c r="D8" s="235"/>
      <c r="E8" s="234"/>
      <c r="F8" s="240"/>
    </row>
    <row r="9" spans="1:6" s="30" customFormat="1" ht="18" customHeight="1">
      <c r="A9" s="236" t="s">
        <v>69</v>
      </c>
      <c r="B9" s="237"/>
      <c r="C9" s="237"/>
      <c r="D9" s="238"/>
      <c r="E9" s="234"/>
      <c r="F9" s="231"/>
    </row>
    <row r="10" spans="1:6" s="30" customFormat="1" ht="18" customHeight="1">
      <c r="A10" s="213" t="s">
        <v>45</v>
      </c>
      <c r="B10" s="10" t="s">
        <v>4</v>
      </c>
      <c r="C10" s="113" t="s">
        <v>5</v>
      </c>
      <c r="D10" s="215" t="s">
        <v>32</v>
      </c>
      <c r="E10" s="234"/>
      <c r="F10" s="216" t="s">
        <v>8</v>
      </c>
    </row>
    <row r="11" spans="1:6" ht="18" customHeight="1">
      <c r="A11" s="170" t="s">
        <v>14</v>
      </c>
      <c r="B11" s="171">
        <v>3</v>
      </c>
      <c r="C11" s="200">
        <v>24100</v>
      </c>
      <c r="D11" s="233" t="s">
        <v>33</v>
      </c>
      <c r="E11" s="234"/>
      <c r="F11" s="239">
        <v>2013</v>
      </c>
    </row>
    <row r="12" spans="1:6" ht="18" customHeight="1">
      <c r="A12" s="214" t="s">
        <v>15</v>
      </c>
      <c r="B12" s="173">
        <v>1</v>
      </c>
      <c r="C12" s="201">
        <v>11100</v>
      </c>
      <c r="D12" s="234"/>
      <c r="E12" s="234"/>
      <c r="F12" s="240"/>
    </row>
    <row r="13" spans="1:6" ht="18" customHeight="1">
      <c r="A13" s="188" t="s">
        <v>16</v>
      </c>
      <c r="B13" s="192">
        <f>B346+1</f>
        <v>1</v>
      </c>
      <c r="C13" s="204">
        <v>18500</v>
      </c>
      <c r="D13" s="234"/>
      <c r="E13" s="234"/>
      <c r="F13" s="240"/>
    </row>
    <row r="14" spans="1:6" ht="18" customHeight="1">
      <c r="A14" s="181" t="s">
        <v>56</v>
      </c>
      <c r="B14" s="182" t="s">
        <v>60</v>
      </c>
      <c r="C14" s="198">
        <v>44500</v>
      </c>
      <c r="D14" s="234"/>
      <c r="E14" s="234"/>
      <c r="F14" s="240"/>
    </row>
    <row r="15" spans="1:6" ht="18" customHeight="1">
      <c r="A15" s="187" t="s">
        <v>57</v>
      </c>
      <c r="B15" s="154" t="s">
        <v>59</v>
      </c>
      <c r="C15" s="205">
        <v>29000</v>
      </c>
      <c r="D15" s="235"/>
      <c r="E15" s="234"/>
      <c r="F15" s="240"/>
    </row>
    <row r="16" spans="1:6" ht="18" customHeight="1">
      <c r="A16" s="236" t="s">
        <v>69</v>
      </c>
      <c r="B16" s="237"/>
      <c r="C16" s="237"/>
      <c r="D16" s="238"/>
      <c r="E16" s="234"/>
      <c r="F16" s="231"/>
    </row>
    <row r="17" spans="1:6" ht="18" customHeight="1">
      <c r="A17" s="213" t="s">
        <v>68</v>
      </c>
      <c r="B17" s="10" t="s">
        <v>4</v>
      </c>
      <c r="C17" s="113" t="s">
        <v>5</v>
      </c>
      <c r="D17" s="215" t="s">
        <v>50</v>
      </c>
      <c r="E17" s="234"/>
      <c r="F17" s="216" t="s">
        <v>8</v>
      </c>
    </row>
    <row r="18" spans="1:6" ht="18" customHeight="1">
      <c r="A18" s="170" t="s">
        <v>27</v>
      </c>
      <c r="B18" s="171">
        <v>5</v>
      </c>
      <c r="C18" s="200">
        <v>40800</v>
      </c>
      <c r="D18" s="233" t="s">
        <v>36</v>
      </c>
      <c r="E18" s="234"/>
      <c r="F18" s="239">
        <v>2023</v>
      </c>
    </row>
    <row r="19" spans="1:6" ht="18" customHeight="1">
      <c r="A19" s="170" t="s">
        <v>15</v>
      </c>
      <c r="B19" s="173">
        <v>1</v>
      </c>
      <c r="C19" s="201">
        <v>19300</v>
      </c>
      <c r="D19" s="234"/>
      <c r="E19" s="234"/>
      <c r="F19" s="240"/>
    </row>
    <row r="20" spans="1:6" ht="18" customHeight="1">
      <c r="A20" s="188" t="s">
        <v>16</v>
      </c>
      <c r="B20" s="189">
        <v>1</v>
      </c>
      <c r="C20" s="204">
        <v>32500</v>
      </c>
      <c r="D20" s="234"/>
      <c r="E20" s="234"/>
      <c r="F20" s="240"/>
    </row>
    <row r="21" spans="1:6" ht="18" customHeight="1">
      <c r="A21" s="181" t="s">
        <v>56</v>
      </c>
      <c r="B21" s="182" t="s">
        <v>58</v>
      </c>
      <c r="C21" s="198">
        <v>70200</v>
      </c>
      <c r="D21" s="234"/>
      <c r="E21" s="234"/>
      <c r="F21" s="240"/>
    </row>
    <row r="22" spans="1:6" ht="18" customHeight="1">
      <c r="A22" s="187" t="s">
        <v>57</v>
      </c>
      <c r="B22" s="154" t="s">
        <v>59</v>
      </c>
      <c r="C22" s="199">
        <v>45600</v>
      </c>
      <c r="D22" s="235"/>
      <c r="E22" s="234"/>
      <c r="F22" s="240"/>
    </row>
    <row r="23" spans="1:8" ht="18" customHeight="1">
      <c r="A23" s="236" t="s">
        <v>69</v>
      </c>
      <c r="B23" s="237"/>
      <c r="C23" s="237"/>
      <c r="D23" s="238"/>
      <c r="E23" s="235"/>
      <c r="F23" s="231"/>
      <c r="G23" s="190"/>
      <c r="H23" s="190"/>
    </row>
    <row r="24" spans="1:6" ht="18" customHeight="1">
      <c r="A24" s="217" t="s">
        <v>2</v>
      </c>
      <c r="B24" s="4"/>
      <c r="C24" s="7"/>
      <c r="D24" s="13"/>
      <c r="E24" s="2"/>
      <c r="F24" s="8"/>
    </row>
    <row r="25" spans="1:6" s="31" customFormat="1" ht="18" customHeight="1">
      <c r="A25" s="10" t="s">
        <v>3</v>
      </c>
      <c r="B25" s="4"/>
      <c r="C25" s="4"/>
      <c r="D25" s="4"/>
      <c r="E25" s="4"/>
      <c r="F25" s="4"/>
    </row>
    <row r="26" spans="1:6" s="31" customFormat="1" ht="18" customHeight="1">
      <c r="A26" s="218" t="s">
        <v>46</v>
      </c>
      <c r="B26" s="10" t="s">
        <v>4</v>
      </c>
      <c r="C26" s="113" t="s">
        <v>5</v>
      </c>
      <c r="D26" s="215" t="s">
        <v>32</v>
      </c>
      <c r="E26" s="215" t="s">
        <v>7</v>
      </c>
      <c r="F26" s="216" t="s">
        <v>8</v>
      </c>
    </row>
    <row r="27" spans="1:6" ht="18" customHeight="1">
      <c r="A27" s="170" t="s">
        <v>14</v>
      </c>
      <c r="B27" s="219">
        <v>2</v>
      </c>
      <c r="C27" s="220">
        <v>8750</v>
      </c>
      <c r="D27" s="212" t="s">
        <v>51</v>
      </c>
      <c r="E27" s="230" t="s">
        <v>13</v>
      </c>
      <c r="F27" s="226">
        <v>2002</v>
      </c>
    </row>
    <row r="28" spans="1:6" ht="18" customHeight="1">
      <c r="A28" s="221" t="s">
        <v>15</v>
      </c>
      <c r="B28" s="18">
        <v>1</v>
      </c>
      <c r="C28" s="222">
        <v>6500</v>
      </c>
      <c r="D28" s="223" t="s">
        <v>12</v>
      </c>
      <c r="E28" s="231"/>
      <c r="F28" s="227"/>
    </row>
    <row r="29" spans="1:6" ht="18" customHeight="1">
      <c r="A29" s="158"/>
      <c r="B29" s="40"/>
      <c r="C29" s="159"/>
      <c r="D29" s="160"/>
      <c r="E29" s="161"/>
      <c r="F29" s="162"/>
    </row>
    <row r="30" spans="1:6" ht="18" customHeight="1">
      <c r="A30" s="163"/>
      <c r="B30" s="48"/>
      <c r="C30" s="164"/>
      <c r="D30" s="224"/>
      <c r="E30" s="161"/>
      <c r="F30" s="165"/>
    </row>
    <row r="31" spans="1:6" ht="18" customHeight="1">
      <c r="A31" s="166"/>
      <c r="B31" s="48"/>
      <c r="C31" s="73"/>
      <c r="D31" s="232"/>
      <c r="E31" s="161"/>
      <c r="F31" s="165"/>
    </row>
    <row r="32" spans="1:6" ht="18" customHeight="1">
      <c r="A32" s="48"/>
      <c r="B32" s="43"/>
      <c r="C32" s="167"/>
      <c r="D32" s="168"/>
      <c r="E32" s="161"/>
      <c r="F32" s="169"/>
    </row>
    <row r="33" spans="1:6" ht="18" customHeight="1">
      <c r="A33" s="163"/>
      <c r="B33" s="48"/>
      <c r="C33" s="73"/>
      <c r="D33" s="224"/>
      <c r="E33" s="161"/>
      <c r="F33" s="228"/>
    </row>
    <row r="34" spans="1:6" ht="18" customHeight="1">
      <c r="A34" s="166"/>
      <c r="B34" s="48"/>
      <c r="C34" s="73"/>
      <c r="D34" s="225"/>
      <c r="E34" s="161"/>
      <c r="F34" s="229"/>
    </row>
    <row r="35" spans="1:6" ht="18" customHeight="1">
      <c r="A35" s="35"/>
      <c r="B35" s="43"/>
      <c r="C35" s="157"/>
      <c r="D35" s="35"/>
      <c r="E35" s="35"/>
      <c r="F35" s="41"/>
    </row>
    <row r="36" spans="2:3" ht="18" customHeight="1">
      <c r="B36" s="33"/>
      <c r="C36" s="33"/>
    </row>
    <row r="37" spans="1:6" ht="18" customHeight="1">
      <c r="A37" s="56"/>
      <c r="B37" s="33"/>
      <c r="C37" s="33"/>
      <c r="F37" s="33"/>
    </row>
    <row r="38" spans="1:6" ht="18" customHeight="1">
      <c r="A38" s="46"/>
      <c r="B38" s="48"/>
      <c r="C38" s="51"/>
      <c r="E38" s="49"/>
      <c r="F38" s="50"/>
    </row>
    <row r="39" spans="1:6" ht="18" customHeight="1">
      <c r="A39" s="35"/>
      <c r="B39" s="43"/>
      <c r="C39" s="52"/>
      <c r="E39" s="47"/>
      <c r="F39" s="41"/>
    </row>
    <row r="40" spans="1:6" ht="18" customHeight="1">
      <c r="A40" s="46"/>
      <c r="B40" s="43"/>
      <c r="C40" s="53"/>
      <c r="F40" s="41"/>
    </row>
    <row r="41" spans="2:6" ht="18" customHeight="1">
      <c r="B41" s="43"/>
      <c r="C41" s="54"/>
      <c r="F41" s="41"/>
    </row>
  </sheetData>
  <sheetProtection/>
  <mergeCells count="15">
    <mergeCell ref="F18:F23"/>
    <mergeCell ref="E4:E23"/>
    <mergeCell ref="D18:D22"/>
    <mergeCell ref="A9:D9"/>
    <mergeCell ref="A16:D16"/>
    <mergeCell ref="D33:D34"/>
    <mergeCell ref="F27:F28"/>
    <mergeCell ref="F33:F34"/>
    <mergeCell ref="E27:E28"/>
    <mergeCell ref="D30:D31"/>
    <mergeCell ref="D4:D8"/>
    <mergeCell ref="D11:D15"/>
    <mergeCell ref="A23:D23"/>
    <mergeCell ref="F4:F9"/>
    <mergeCell ref="F11:F16"/>
  </mergeCells>
  <printOptions horizontalCentered="1" verticalCentered="1"/>
  <pageMargins left="0.15748031496062992" right="0.15748031496062992" top="0.8267716535433072" bottom="0.2362204724409449" header="0.35433070866141736" footer="0.2362204724409449"/>
  <pageSetup horizontalDpi="300" verticalDpi="300" orientation="landscape" paperSize="9" scale="90" r:id="rId1"/>
  <headerFooter alignWithMargins="0">
    <oddHeader>&amp;C&amp;"ＭＳ Ｐ明朝,太字"&amp;18令和５年度理療教科書価格表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14" sqref="I14"/>
    </sheetView>
  </sheetViews>
  <sheetFormatPr defaultColWidth="9.140625" defaultRowHeight="18" customHeight="1"/>
  <cols>
    <col min="1" max="1" width="39.28125" style="33" customWidth="1"/>
    <col min="2" max="2" width="7.00390625" style="33" customWidth="1"/>
    <col min="3" max="3" width="17.421875" style="33" customWidth="1"/>
    <col min="4" max="4" width="40.57421875" style="31" customWidth="1"/>
    <col min="5" max="5" width="22.28125" style="32" customWidth="1"/>
    <col min="6" max="16384" width="9.140625" style="33" customWidth="1"/>
  </cols>
  <sheetData>
    <row r="1" spans="1:6" ht="18" customHeight="1">
      <c r="A1" s="58" t="s">
        <v>3</v>
      </c>
      <c r="B1" s="58" t="s">
        <v>4</v>
      </c>
      <c r="C1" s="83" t="s">
        <v>5</v>
      </c>
      <c r="D1" s="58" t="s">
        <v>6</v>
      </c>
      <c r="E1" s="58" t="s">
        <v>7</v>
      </c>
      <c r="F1" s="45" t="s">
        <v>8</v>
      </c>
    </row>
    <row r="2" spans="1:6" ht="18" customHeight="1">
      <c r="A2" s="59" t="s">
        <v>1</v>
      </c>
      <c r="B2" s="44">
        <v>2</v>
      </c>
      <c r="C2" s="61">
        <v>8000</v>
      </c>
      <c r="D2" s="245" t="s">
        <v>19</v>
      </c>
      <c r="E2" s="248" t="s">
        <v>18</v>
      </c>
      <c r="F2" s="251">
        <v>2002</v>
      </c>
    </row>
    <row r="3" spans="1:6" ht="21" customHeight="1">
      <c r="A3" s="84" t="s">
        <v>0</v>
      </c>
      <c r="B3" s="70">
        <v>1</v>
      </c>
      <c r="C3" s="76" t="s">
        <v>53</v>
      </c>
      <c r="D3" s="246"/>
      <c r="E3" s="249"/>
      <c r="F3" s="249"/>
    </row>
    <row r="4" spans="1:6" ht="18" customHeight="1">
      <c r="A4" s="81" t="s">
        <v>20</v>
      </c>
      <c r="B4" s="60">
        <v>1</v>
      </c>
      <c r="C4" s="62">
        <v>3000</v>
      </c>
      <c r="D4" s="247"/>
      <c r="E4" s="250"/>
      <c r="F4" s="250"/>
    </row>
    <row r="5" spans="1:6" ht="29.25" customHeight="1">
      <c r="A5" s="82" t="s">
        <v>47</v>
      </c>
      <c r="B5" s="63">
        <v>5</v>
      </c>
      <c r="C5" s="71">
        <v>14000</v>
      </c>
      <c r="D5" s="155" t="s">
        <v>48</v>
      </c>
      <c r="E5" s="156" t="s">
        <v>18</v>
      </c>
      <c r="F5" s="64">
        <v>2019</v>
      </c>
    </row>
    <row r="6" spans="1:6" ht="18" customHeight="1">
      <c r="A6" s="77"/>
      <c r="B6" s="48"/>
      <c r="C6" s="73"/>
      <c r="D6" s="74"/>
      <c r="E6" s="74"/>
      <c r="F6" s="75"/>
    </row>
    <row r="7" spans="1:6" ht="18" customHeight="1">
      <c r="A7" s="56" t="s">
        <v>22</v>
      </c>
      <c r="B7" s="31"/>
      <c r="C7" s="32"/>
      <c r="D7" s="30"/>
      <c r="E7" s="33"/>
      <c r="F7" s="34"/>
    </row>
    <row r="8" spans="1:6" ht="18" customHeight="1">
      <c r="A8" s="57" t="s">
        <v>25</v>
      </c>
      <c r="B8" s="39"/>
      <c r="C8" s="42"/>
      <c r="D8" s="30"/>
      <c r="E8" s="65"/>
      <c r="F8" s="66"/>
    </row>
    <row r="9" spans="1:6" ht="18" customHeight="1">
      <c r="A9" s="57" t="s">
        <v>24</v>
      </c>
      <c r="B9" s="39"/>
      <c r="C9" s="42"/>
      <c r="D9" s="33"/>
      <c r="E9" s="67"/>
      <c r="F9" s="68"/>
    </row>
    <row r="10" spans="2:6" ht="18" customHeight="1">
      <c r="B10" s="31"/>
      <c r="C10" s="32"/>
      <c r="D10" s="33"/>
      <c r="E10" s="67"/>
      <c r="F10" s="68"/>
    </row>
    <row r="11" spans="2:6" ht="18" customHeight="1">
      <c r="B11" s="241"/>
      <c r="C11" s="242"/>
      <c r="D11" s="242"/>
      <c r="E11" s="242"/>
      <c r="F11" s="69"/>
    </row>
    <row r="12" spans="1:6" ht="18" customHeight="1">
      <c r="A12" s="72"/>
      <c r="C12" s="32"/>
      <c r="D12" s="243"/>
      <c r="E12" s="244"/>
      <c r="F12" s="244"/>
    </row>
    <row r="13" spans="4:5" ht="18" customHeight="1">
      <c r="D13" s="78"/>
      <c r="E13" s="33"/>
    </row>
    <row r="14" spans="2:6" ht="18" customHeight="1">
      <c r="B14" s="79"/>
      <c r="C14" s="30"/>
      <c r="D14" s="33"/>
      <c r="E14" s="33"/>
      <c r="F14" s="34"/>
    </row>
    <row r="15" spans="2:6" ht="18" customHeight="1">
      <c r="B15" s="80"/>
      <c r="D15" s="33"/>
      <c r="E15" s="33"/>
      <c r="F15" s="34"/>
    </row>
  </sheetData>
  <sheetProtection/>
  <mergeCells count="5">
    <mergeCell ref="B11:E11"/>
    <mergeCell ref="D12:F12"/>
    <mergeCell ref="D2:D4"/>
    <mergeCell ref="E2:E4"/>
    <mergeCell ref="F2:F4"/>
  </mergeCells>
  <printOptions horizontalCentered="1"/>
  <pageMargins left="0.1968503937007874" right="0.1968503937007874" top="0.89" bottom="0.2362204724409449" header="0.32" footer="0.2362204724409449"/>
  <pageSetup horizontalDpi="300" verticalDpi="300" orientation="landscape" paperSize="9" scale="90" r:id="rId1"/>
  <headerFooter alignWithMargins="0">
    <oddHeader>&amp;C&amp;"ＭＳ Ｐ明朝,太字"&amp;26【点字学習書】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6" sqref="A26"/>
    </sheetView>
  </sheetViews>
  <sheetFormatPr defaultColWidth="9.140625" defaultRowHeight="18" customHeight="1"/>
  <cols>
    <col min="1" max="1" width="49.00390625" style="2" customWidth="1"/>
    <col min="2" max="2" width="9.00390625" style="4" customWidth="1"/>
    <col min="3" max="3" width="20.7109375" style="7" customWidth="1"/>
    <col min="4" max="4" width="12.28125" style="2" customWidth="1"/>
    <col min="5" max="5" width="15.8515625" style="2" customWidth="1"/>
    <col min="6" max="6" width="11.8515625" style="8" customWidth="1"/>
    <col min="7" max="8" width="9.140625" style="2" customWidth="1"/>
    <col min="9" max="9" width="14.00390625" style="2" customWidth="1"/>
    <col min="10" max="11" width="5.7109375" style="2" customWidth="1"/>
    <col min="12" max="16384" width="9.140625" style="2" customWidth="1"/>
  </cols>
  <sheetData>
    <row r="1" spans="1:10" ht="21.75" customHeight="1" thickBot="1">
      <c r="A1" s="252" t="s">
        <v>66</v>
      </c>
      <c r="B1" s="253"/>
      <c r="C1" s="253"/>
      <c r="D1" s="253"/>
      <c r="E1" s="254"/>
      <c r="F1" s="85" t="s">
        <v>52</v>
      </c>
      <c r="G1" s="86"/>
      <c r="H1" s="86"/>
      <c r="I1" s="86"/>
      <c r="J1" s="87"/>
    </row>
    <row r="2" spans="1:10" ht="17.25" customHeight="1" thickBot="1" thickTop="1">
      <c r="A2" s="149" t="s">
        <v>11</v>
      </c>
      <c r="B2" s="88"/>
      <c r="C2" s="89"/>
      <c r="D2" s="3"/>
      <c r="E2" s="5"/>
      <c r="F2" s="255" t="s">
        <v>23</v>
      </c>
      <c r="G2" s="256"/>
      <c r="H2" s="90"/>
      <c r="I2" s="90"/>
      <c r="J2" s="91"/>
    </row>
    <row r="3" spans="1:10" s="4" customFormat="1" ht="18" customHeight="1" thickTop="1">
      <c r="A3" s="92" t="s">
        <v>35</v>
      </c>
      <c r="C3" s="6"/>
      <c r="D3" s="13"/>
      <c r="F3" s="262" t="s">
        <v>10</v>
      </c>
      <c r="G3" s="93"/>
      <c r="H3" s="93"/>
      <c r="I3" s="93"/>
      <c r="J3" s="94"/>
    </row>
    <row r="4" spans="1:10" s="4" customFormat="1" ht="18" customHeight="1" thickBot="1">
      <c r="A4" s="95" t="s">
        <v>3</v>
      </c>
      <c r="E4" s="24"/>
      <c r="F4" s="263"/>
      <c r="G4" s="96"/>
      <c r="H4" s="96"/>
      <c r="I4" s="96"/>
      <c r="J4" s="97"/>
    </row>
    <row r="5" spans="1:10" s="4" customFormat="1" ht="18" customHeight="1" thickTop="1">
      <c r="A5" s="193" t="s">
        <v>26</v>
      </c>
      <c r="B5" s="10" t="s">
        <v>4</v>
      </c>
      <c r="C5" s="99" t="s">
        <v>5</v>
      </c>
      <c r="D5" s="100" t="s">
        <v>9</v>
      </c>
      <c r="E5" s="101" t="s">
        <v>41</v>
      </c>
      <c r="F5" s="257" t="s">
        <v>65</v>
      </c>
      <c r="G5" s="20"/>
      <c r="H5" s="20"/>
      <c r="I5" s="20"/>
      <c r="J5" s="102"/>
    </row>
    <row r="6" spans="1:10" ht="18" customHeight="1">
      <c r="A6" s="170" t="s">
        <v>27</v>
      </c>
      <c r="B6" s="171">
        <v>5</v>
      </c>
      <c r="C6" s="200">
        <v>36700</v>
      </c>
      <c r="D6" s="105"/>
      <c r="E6" s="22"/>
      <c r="F6" s="258"/>
      <c r="G6" s="20"/>
      <c r="H6" s="20"/>
      <c r="I6" s="20"/>
      <c r="J6" s="106"/>
    </row>
    <row r="7" spans="1:11" ht="18" customHeight="1" thickBot="1">
      <c r="A7" s="170" t="s">
        <v>61</v>
      </c>
      <c r="B7" s="172">
        <v>1</v>
      </c>
      <c r="C7" s="201">
        <v>16200</v>
      </c>
      <c r="D7" s="109"/>
      <c r="E7" s="110"/>
      <c r="F7" s="259"/>
      <c r="J7" s="106"/>
      <c r="K7" s="4"/>
    </row>
    <row r="8" spans="1:10" ht="18" customHeight="1">
      <c r="A8" s="188" t="s">
        <v>16</v>
      </c>
      <c r="B8" s="189">
        <v>1</v>
      </c>
      <c r="C8" s="202">
        <v>25900</v>
      </c>
      <c r="D8" s="140"/>
      <c r="E8" s="20"/>
      <c r="F8" s="260" t="s">
        <v>40</v>
      </c>
      <c r="G8" s="261"/>
      <c r="H8" s="111"/>
      <c r="I8" s="111"/>
      <c r="J8" s="112"/>
    </row>
    <row r="9" spans="1:10" ht="18" customHeight="1">
      <c r="A9" s="181" t="s">
        <v>54</v>
      </c>
      <c r="B9" s="182" t="s">
        <v>58</v>
      </c>
      <c r="C9" s="198">
        <v>62400</v>
      </c>
      <c r="D9" s="183"/>
      <c r="E9" s="184"/>
      <c r="F9" s="147"/>
      <c r="G9" s="148"/>
      <c r="H9" s="20"/>
      <c r="I9" s="20"/>
      <c r="J9" s="106"/>
    </row>
    <row r="10" spans="1:10" ht="18" customHeight="1" thickBot="1">
      <c r="A10" s="187" t="s">
        <v>55</v>
      </c>
      <c r="B10" s="154" t="s">
        <v>59</v>
      </c>
      <c r="C10" s="210">
        <v>39400</v>
      </c>
      <c r="D10" s="194"/>
      <c r="E10" s="179"/>
      <c r="F10" s="175"/>
      <c r="G10" s="127"/>
      <c r="H10" s="20"/>
      <c r="I10" s="20"/>
      <c r="J10" s="106"/>
    </row>
    <row r="11" spans="1:10" ht="18" customHeight="1" thickBot="1">
      <c r="A11" s="236" t="s">
        <v>71</v>
      </c>
      <c r="B11" s="237"/>
      <c r="C11" s="237"/>
      <c r="D11" s="238"/>
      <c r="E11" s="208"/>
      <c r="F11" s="175"/>
      <c r="G11" s="127"/>
      <c r="H11" s="20"/>
      <c r="I11" s="20"/>
      <c r="J11" s="106"/>
    </row>
    <row r="12" spans="1:10" ht="18" customHeight="1">
      <c r="A12" s="193" t="s">
        <v>63</v>
      </c>
      <c r="B12" s="10" t="s">
        <v>4</v>
      </c>
      <c r="C12" s="113" t="s">
        <v>5</v>
      </c>
      <c r="D12" s="100" t="s">
        <v>9</v>
      </c>
      <c r="E12" s="114"/>
      <c r="F12" s="121"/>
      <c r="G12" s="20"/>
      <c r="H12" s="20"/>
      <c r="I12" s="115"/>
      <c r="J12" s="106"/>
    </row>
    <row r="13" spans="1:10" ht="18" customHeight="1" thickBot="1">
      <c r="A13" s="191" t="s">
        <v>27</v>
      </c>
      <c r="B13" s="171">
        <v>3</v>
      </c>
      <c r="C13" s="200">
        <v>24100</v>
      </c>
      <c r="D13" s="105"/>
      <c r="E13" s="22"/>
      <c r="F13" s="116"/>
      <c r="J13" s="117"/>
    </row>
    <row r="14" spans="1:10" ht="18" customHeight="1">
      <c r="A14" s="170" t="s">
        <v>15</v>
      </c>
      <c r="B14" s="173">
        <v>1</v>
      </c>
      <c r="C14" s="201">
        <v>11100</v>
      </c>
      <c r="D14" s="109"/>
      <c r="E14" s="110"/>
      <c r="F14" s="141" t="s">
        <v>28</v>
      </c>
      <c r="G14" s="55" t="s">
        <v>43</v>
      </c>
      <c r="H14" s="111"/>
      <c r="I14" s="111"/>
      <c r="J14" s="106"/>
    </row>
    <row r="15" spans="1:10" ht="18" customHeight="1">
      <c r="A15" s="188" t="s">
        <v>16</v>
      </c>
      <c r="B15" s="192">
        <f>B346+1</f>
        <v>1</v>
      </c>
      <c r="C15" s="204">
        <v>18500</v>
      </c>
      <c r="D15" s="140"/>
      <c r="E15" s="20"/>
      <c r="F15" s="119"/>
      <c r="G15" s="20"/>
      <c r="H15" s="20"/>
      <c r="I15" s="20"/>
      <c r="J15" s="106"/>
    </row>
    <row r="16" spans="1:10" ht="18" customHeight="1">
      <c r="A16" s="181" t="s">
        <v>56</v>
      </c>
      <c r="B16" s="182" t="s">
        <v>60</v>
      </c>
      <c r="C16" s="198">
        <v>44500</v>
      </c>
      <c r="D16" s="183"/>
      <c r="E16" s="184"/>
      <c r="F16" s="119"/>
      <c r="G16" s="20"/>
      <c r="H16" s="20"/>
      <c r="I16" s="20"/>
      <c r="J16" s="106"/>
    </row>
    <row r="17" spans="1:10" ht="18" customHeight="1" thickBot="1">
      <c r="A17" s="187" t="s">
        <v>57</v>
      </c>
      <c r="B17" s="154" t="s">
        <v>59</v>
      </c>
      <c r="C17" s="205">
        <v>29000</v>
      </c>
      <c r="D17" s="209"/>
      <c r="E17" s="145"/>
      <c r="F17" s="119"/>
      <c r="G17" s="20"/>
      <c r="H17" s="20"/>
      <c r="I17" s="20"/>
      <c r="J17" s="106"/>
    </row>
    <row r="18" spans="1:10" ht="18" customHeight="1" thickBot="1">
      <c r="A18" s="236" t="s">
        <v>71</v>
      </c>
      <c r="B18" s="237"/>
      <c r="C18" s="237"/>
      <c r="D18" s="238"/>
      <c r="E18" s="208"/>
      <c r="F18" s="119"/>
      <c r="G18" s="20"/>
      <c r="H18" s="20"/>
      <c r="I18" s="20"/>
      <c r="J18" s="106"/>
    </row>
    <row r="19" spans="1:10" ht="28.5" customHeight="1">
      <c r="A19" s="120" t="s">
        <v>64</v>
      </c>
      <c r="B19" s="10" t="s">
        <v>4</v>
      </c>
      <c r="C19" s="113" t="s">
        <v>5</v>
      </c>
      <c r="D19" s="100" t="s">
        <v>9</v>
      </c>
      <c r="E19" s="114"/>
      <c r="F19" s="121"/>
      <c r="G19" s="20"/>
      <c r="H19" s="20"/>
      <c r="I19" s="20"/>
      <c r="J19" s="106"/>
    </row>
    <row r="20" spans="1:10" ht="18" customHeight="1" thickBot="1">
      <c r="A20" s="103" t="s">
        <v>27</v>
      </c>
      <c r="B20" s="104">
        <v>5</v>
      </c>
      <c r="C20" s="195">
        <v>40800</v>
      </c>
      <c r="D20" s="105"/>
      <c r="E20" s="22"/>
      <c r="F20" s="119"/>
      <c r="G20" s="20"/>
      <c r="H20" s="20"/>
      <c r="I20" s="20"/>
      <c r="J20" s="106"/>
    </row>
    <row r="21" spans="1:11" s="4" customFormat="1" ht="18" customHeight="1">
      <c r="A21" s="107" t="s">
        <v>15</v>
      </c>
      <c r="B21" s="118">
        <v>1</v>
      </c>
      <c r="C21" s="196">
        <v>19300</v>
      </c>
      <c r="D21" s="109"/>
      <c r="E21" s="122"/>
      <c r="F21" s="264" t="s">
        <v>29</v>
      </c>
      <c r="G21" s="266" t="s">
        <v>42</v>
      </c>
      <c r="H21" s="267"/>
      <c r="I21" s="267"/>
      <c r="J21" s="268"/>
      <c r="K21" s="2"/>
    </row>
    <row r="22" spans="1:10" ht="18" customHeight="1" thickBot="1">
      <c r="A22" s="180" t="s">
        <v>16</v>
      </c>
      <c r="B22" s="178">
        <v>1</v>
      </c>
      <c r="C22" s="197">
        <v>32500</v>
      </c>
      <c r="D22" s="140"/>
      <c r="E22" s="20"/>
      <c r="F22" s="265"/>
      <c r="G22" s="269"/>
      <c r="H22" s="270"/>
      <c r="I22" s="270"/>
      <c r="J22" s="271"/>
    </row>
    <row r="23" spans="1:10" ht="18" customHeight="1">
      <c r="A23" s="181" t="s">
        <v>56</v>
      </c>
      <c r="B23" s="182" t="s">
        <v>58</v>
      </c>
      <c r="C23" s="198">
        <v>70200</v>
      </c>
      <c r="D23" s="183"/>
      <c r="E23" s="184"/>
      <c r="F23" s="126" t="s">
        <v>31</v>
      </c>
      <c r="G23" s="142"/>
      <c r="H23" s="142"/>
      <c r="I23" s="142"/>
      <c r="J23" s="143"/>
    </row>
    <row r="24" spans="1:10" ht="18" customHeight="1" thickBot="1">
      <c r="A24" s="185" t="s">
        <v>57</v>
      </c>
      <c r="B24" s="154" t="s">
        <v>59</v>
      </c>
      <c r="C24" s="199">
        <v>45600</v>
      </c>
      <c r="D24" s="194"/>
      <c r="E24" s="145"/>
      <c r="F24" s="176"/>
      <c r="G24" s="142"/>
      <c r="H24" s="142"/>
      <c r="I24" s="142"/>
      <c r="J24" s="143"/>
    </row>
    <row r="25" spans="1:10" ht="18" customHeight="1">
      <c r="A25" s="236" t="s">
        <v>72</v>
      </c>
      <c r="B25" s="237"/>
      <c r="C25" s="237"/>
      <c r="D25" s="238"/>
      <c r="E25" s="208"/>
      <c r="F25" s="176"/>
      <c r="G25" s="142"/>
      <c r="H25" s="142"/>
      <c r="I25" s="142"/>
      <c r="J25" s="143"/>
    </row>
    <row r="26" spans="1:11" ht="18" customHeight="1" thickBot="1">
      <c r="A26" s="206" t="s">
        <v>21</v>
      </c>
      <c r="D26" s="207"/>
      <c r="E26" s="21"/>
      <c r="F26" s="144"/>
      <c r="G26" s="20"/>
      <c r="H26" s="20"/>
      <c r="I26" s="20"/>
      <c r="J26" s="106"/>
      <c r="K26" s="127"/>
    </row>
    <row r="27" spans="1:11" ht="18" customHeight="1">
      <c r="A27" s="10" t="s">
        <v>3</v>
      </c>
      <c r="B27" s="10" t="s">
        <v>4</v>
      </c>
      <c r="C27" s="99" t="s">
        <v>5</v>
      </c>
      <c r="D27" s="100" t="s">
        <v>9</v>
      </c>
      <c r="E27" s="114" t="s">
        <v>44</v>
      </c>
      <c r="F27" s="119"/>
      <c r="G27" s="20"/>
      <c r="H27" s="20"/>
      <c r="I27" s="20"/>
      <c r="J27" s="106"/>
      <c r="K27" s="20"/>
    </row>
    <row r="28" spans="1:11" ht="18" customHeight="1">
      <c r="A28" s="128"/>
      <c r="B28" s="27"/>
      <c r="C28" s="129"/>
      <c r="D28" s="105"/>
      <c r="E28" s="22"/>
      <c r="F28" s="130"/>
      <c r="G28" s="20"/>
      <c r="H28" s="20"/>
      <c r="I28" s="20"/>
      <c r="J28" s="106"/>
      <c r="K28" s="20"/>
    </row>
    <row r="29" spans="1:11" ht="18" customHeight="1">
      <c r="A29" s="131"/>
      <c r="B29" s="29"/>
      <c r="C29" s="132"/>
      <c r="D29" s="109"/>
      <c r="E29" s="110"/>
      <c r="F29" s="130"/>
      <c r="G29" s="20"/>
      <c r="H29" s="20"/>
      <c r="I29" s="20"/>
      <c r="J29" s="106"/>
      <c r="K29" s="20"/>
    </row>
    <row r="30" spans="1:11" ht="18" customHeight="1">
      <c r="A30" s="133"/>
      <c r="B30" s="29"/>
      <c r="C30" s="132"/>
      <c r="D30" s="109"/>
      <c r="E30" s="122"/>
      <c r="F30" s="130"/>
      <c r="G30" s="20"/>
      <c r="H30" s="20"/>
      <c r="I30" s="20"/>
      <c r="J30" s="106"/>
      <c r="K30" s="20"/>
    </row>
    <row r="31" spans="1:11" ht="18" customHeight="1">
      <c r="A31" s="133"/>
      <c r="B31" s="29"/>
      <c r="C31" s="132"/>
      <c r="D31" s="109"/>
      <c r="E31" s="122"/>
      <c r="F31" s="130"/>
      <c r="G31" s="20"/>
      <c r="H31" s="20"/>
      <c r="I31" s="20"/>
      <c r="J31" s="106"/>
      <c r="K31" s="20"/>
    </row>
    <row r="32" spans="1:11" ht="18" customHeight="1">
      <c r="A32" s="131"/>
      <c r="B32" s="29"/>
      <c r="C32" s="132"/>
      <c r="D32" s="109"/>
      <c r="E32" s="122"/>
      <c r="F32" s="119"/>
      <c r="G32" s="20"/>
      <c r="H32" s="20"/>
      <c r="I32" s="20"/>
      <c r="J32" s="106"/>
      <c r="K32" s="20"/>
    </row>
    <row r="33" spans="1:11" ht="18" customHeight="1" thickBot="1">
      <c r="A33" s="11"/>
      <c r="B33" s="18"/>
      <c r="C33" s="134"/>
      <c r="D33" s="123"/>
      <c r="E33" s="21"/>
      <c r="F33" s="119"/>
      <c r="G33" s="20"/>
      <c r="H33" s="20"/>
      <c r="I33" s="20"/>
      <c r="J33" s="106"/>
      <c r="K33" s="20"/>
    </row>
    <row r="34" spans="1:11" ht="18" customHeight="1" thickBot="1">
      <c r="A34" s="22"/>
      <c r="B34" s="23"/>
      <c r="C34" s="135"/>
      <c r="D34" s="28" t="s">
        <v>30</v>
      </c>
      <c r="E34" s="125"/>
      <c r="F34" s="116"/>
      <c r="G34" s="136"/>
      <c r="H34" s="136"/>
      <c r="I34" s="136"/>
      <c r="J34" s="117"/>
      <c r="K34" s="20"/>
    </row>
    <row r="35" spans="1:11" ht="18" customHeight="1">
      <c r="A35" s="20"/>
      <c r="B35" s="25"/>
      <c r="C35" s="26"/>
      <c r="D35" s="22"/>
      <c r="E35" s="22"/>
      <c r="F35" s="137"/>
      <c r="G35" s="111"/>
      <c r="H35" s="111"/>
      <c r="I35" s="111"/>
      <c r="J35" s="111"/>
      <c r="K35" s="20"/>
    </row>
    <row r="36" spans="1:11" ht="18" customHeight="1">
      <c r="A36" s="20"/>
      <c r="B36" s="25"/>
      <c r="C36" s="26"/>
      <c r="D36" s="20"/>
      <c r="E36" s="20"/>
      <c r="F36" s="19"/>
      <c r="G36" s="20"/>
      <c r="H36" s="20"/>
      <c r="I36" s="20"/>
      <c r="J36" s="20"/>
      <c r="K36" s="20"/>
    </row>
    <row r="37" spans="1:11" ht="18" customHeight="1">
      <c r="A37" s="20"/>
      <c r="B37" s="25"/>
      <c r="C37" s="26"/>
      <c r="D37" s="20"/>
      <c r="E37" s="20"/>
      <c r="F37" s="19"/>
      <c r="G37" s="20"/>
      <c r="H37" s="20"/>
      <c r="I37" s="20"/>
      <c r="J37" s="20"/>
      <c r="K37" s="20"/>
    </row>
    <row r="38" spans="1:11" ht="18" customHeight="1">
      <c r="A38" s="12"/>
      <c r="B38" s="25"/>
      <c r="C38" s="26"/>
      <c r="D38" s="20"/>
      <c r="E38" s="20"/>
      <c r="F38" s="19"/>
      <c r="G38" s="20"/>
      <c r="H38" s="20"/>
      <c r="I38" s="20"/>
      <c r="J38" s="20"/>
      <c r="K38" s="20"/>
    </row>
    <row r="39" spans="1:11" ht="18" customHeight="1">
      <c r="A39" s="1"/>
      <c r="B39" s="25"/>
      <c r="C39" s="26"/>
      <c r="D39" s="20"/>
      <c r="E39" s="20"/>
      <c r="F39" s="19"/>
      <c r="G39" s="20"/>
      <c r="H39" s="20"/>
      <c r="I39" s="20"/>
      <c r="J39" s="20"/>
      <c r="K39" s="20"/>
    </row>
    <row r="40" spans="1:11" s="1" customFormat="1" ht="18" customHeight="1">
      <c r="A40" s="2"/>
      <c r="B40" s="14"/>
      <c r="C40" s="138"/>
      <c r="D40" s="9"/>
      <c r="E40" s="17"/>
      <c r="F40" s="19"/>
      <c r="G40" s="2"/>
      <c r="H40" s="2"/>
      <c r="I40" s="2"/>
      <c r="J40" s="2"/>
      <c r="K40" s="2"/>
    </row>
    <row r="41" spans="4:6" ht="18" customHeight="1">
      <c r="D41" s="16"/>
      <c r="F41" s="15"/>
    </row>
    <row r="42" spans="1:6" s="1" customFormat="1" ht="18" customHeight="1">
      <c r="A42" s="2"/>
      <c r="B42" s="4"/>
      <c r="C42" s="7"/>
      <c r="D42" s="139"/>
      <c r="F42" s="8"/>
    </row>
    <row r="43" spans="1:6" s="1" customFormat="1" ht="18" customHeight="1">
      <c r="A43" s="2"/>
      <c r="B43" s="4"/>
      <c r="C43" s="7"/>
      <c r="D43" s="2"/>
      <c r="E43" s="2"/>
      <c r="F43" s="8"/>
    </row>
  </sheetData>
  <sheetProtection/>
  <mergeCells count="10">
    <mergeCell ref="A25:D25"/>
    <mergeCell ref="F3:F4"/>
    <mergeCell ref="F21:F22"/>
    <mergeCell ref="G21:J22"/>
    <mergeCell ref="A1:E1"/>
    <mergeCell ref="F2:G2"/>
    <mergeCell ref="F5:F7"/>
    <mergeCell ref="F8:G8"/>
    <mergeCell ref="A11:D11"/>
    <mergeCell ref="A18:D18"/>
  </mergeCells>
  <printOptions horizontalCentered="1" verticalCentered="1"/>
  <pageMargins left="0.1968503937007874" right="0.2362204724409449" top="0.5511811023622047" bottom="0.11811023622047245" header="0.11811023622047245" footer="0.1968503937007874"/>
  <pageSetup horizontalDpi="600" verticalDpi="600" orientation="landscape" paperSize="9" scale="90" r:id="rId1"/>
  <headerFooter alignWithMargins="0">
    <oddHeader>&amp;L&amp;"ＭＳ Ｐゴシック,標準"&amp;36【生徒用注文書】&amp;20（※教官用は記入しないでください。）&amp;C&amp;"ＭＳ Ｐゴシック,太字"&amp;24　&amp;"ＭＳ Ｐ明朝,太字"&amp;10
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25" sqref="A25:D25"/>
    </sheetView>
  </sheetViews>
  <sheetFormatPr defaultColWidth="9.140625" defaultRowHeight="18" customHeight="1"/>
  <cols>
    <col min="1" max="1" width="49.00390625" style="2" customWidth="1"/>
    <col min="2" max="2" width="9.00390625" style="4" customWidth="1"/>
    <col min="3" max="3" width="21.00390625" style="7" customWidth="1"/>
    <col min="4" max="4" width="12.28125" style="2" customWidth="1"/>
    <col min="5" max="5" width="15.8515625" style="2" customWidth="1"/>
    <col min="6" max="6" width="11.8515625" style="8" customWidth="1"/>
    <col min="7" max="8" width="9.140625" style="2" customWidth="1"/>
    <col min="9" max="9" width="14.00390625" style="2" customWidth="1"/>
    <col min="10" max="11" width="5.7109375" style="2" customWidth="1"/>
    <col min="12" max="16384" width="9.140625" style="2" customWidth="1"/>
  </cols>
  <sheetData>
    <row r="1" spans="1:10" ht="21.75" customHeight="1" thickBot="1">
      <c r="A1" s="272" t="s">
        <v>67</v>
      </c>
      <c r="B1" s="253"/>
      <c r="C1" s="253"/>
      <c r="D1" s="253"/>
      <c r="E1" s="254"/>
      <c r="F1" s="85" t="s">
        <v>52</v>
      </c>
      <c r="G1" s="86"/>
      <c r="H1" s="86"/>
      <c r="I1" s="86"/>
      <c r="J1" s="87"/>
    </row>
    <row r="2" spans="1:10" ht="18" customHeight="1" thickBot="1" thickTop="1">
      <c r="A2" s="149" t="s">
        <v>11</v>
      </c>
      <c r="B2" s="88"/>
      <c r="C2" s="89"/>
      <c r="D2" s="3"/>
      <c r="E2" s="5"/>
      <c r="F2" s="255" t="s">
        <v>23</v>
      </c>
      <c r="G2" s="256"/>
      <c r="H2" s="90"/>
      <c r="I2" s="90"/>
      <c r="J2" s="91"/>
    </row>
    <row r="3" spans="1:10" s="4" customFormat="1" ht="18" customHeight="1" thickTop="1">
      <c r="A3" s="92" t="s">
        <v>35</v>
      </c>
      <c r="C3" s="6"/>
      <c r="D3" s="13"/>
      <c r="F3" s="262" t="s">
        <v>10</v>
      </c>
      <c r="G3" s="93"/>
      <c r="H3" s="93"/>
      <c r="I3" s="93"/>
      <c r="J3" s="94"/>
    </row>
    <row r="4" spans="1:10" s="4" customFormat="1" ht="18" customHeight="1" thickBot="1">
      <c r="A4" s="95" t="s">
        <v>3</v>
      </c>
      <c r="E4" s="24"/>
      <c r="F4" s="263"/>
      <c r="G4" s="96"/>
      <c r="H4" s="96"/>
      <c r="I4" s="96"/>
      <c r="J4" s="97"/>
    </row>
    <row r="5" spans="1:10" s="4" customFormat="1" ht="18" customHeight="1" thickTop="1">
      <c r="A5" s="98" t="s">
        <v>26</v>
      </c>
      <c r="B5" s="10" t="s">
        <v>4</v>
      </c>
      <c r="C5" s="99" t="s">
        <v>5</v>
      </c>
      <c r="D5" s="100" t="s">
        <v>9</v>
      </c>
      <c r="E5" s="101" t="s">
        <v>41</v>
      </c>
      <c r="F5" s="257" t="s">
        <v>65</v>
      </c>
      <c r="G5" s="20"/>
      <c r="H5" s="20"/>
      <c r="I5" s="20"/>
      <c r="J5" s="102"/>
    </row>
    <row r="6" spans="1:10" ht="18" customHeight="1">
      <c r="A6" s="107" t="s">
        <v>27</v>
      </c>
      <c r="B6" s="104">
        <v>5</v>
      </c>
      <c r="C6" s="195">
        <v>36700</v>
      </c>
      <c r="D6" s="105"/>
      <c r="E6" s="22"/>
      <c r="F6" s="258"/>
      <c r="G6" s="20"/>
      <c r="H6" s="20"/>
      <c r="I6" s="20"/>
      <c r="J6" s="106"/>
    </row>
    <row r="7" spans="1:11" ht="18" customHeight="1" thickBot="1">
      <c r="A7" s="107" t="s">
        <v>61</v>
      </c>
      <c r="B7" s="108">
        <v>1</v>
      </c>
      <c r="C7" s="196">
        <v>16200</v>
      </c>
      <c r="D7" s="109"/>
      <c r="E7" s="110"/>
      <c r="F7" s="259"/>
      <c r="J7" s="106"/>
      <c r="K7" s="4"/>
    </row>
    <row r="8" spans="1:10" ht="18" customHeight="1">
      <c r="A8" s="150" t="s">
        <v>16</v>
      </c>
      <c r="B8" s="151">
        <v>1</v>
      </c>
      <c r="C8" s="196">
        <v>25900</v>
      </c>
      <c r="D8" s="140"/>
      <c r="E8" s="20"/>
      <c r="F8" s="260" t="s">
        <v>40</v>
      </c>
      <c r="G8" s="261"/>
      <c r="H8" s="111"/>
      <c r="I8" s="111"/>
      <c r="J8" s="112"/>
    </row>
    <row r="9" spans="1:10" ht="18" customHeight="1">
      <c r="A9" s="181" t="s">
        <v>56</v>
      </c>
      <c r="B9" s="182" t="s">
        <v>58</v>
      </c>
      <c r="C9" s="198">
        <v>62400</v>
      </c>
      <c r="D9" s="183"/>
      <c r="E9" s="184"/>
      <c r="F9" s="147"/>
      <c r="G9" s="148"/>
      <c r="H9" s="20"/>
      <c r="I9" s="20"/>
      <c r="J9" s="106"/>
    </row>
    <row r="10" spans="1:10" ht="18" customHeight="1" thickBot="1">
      <c r="A10" s="187" t="s">
        <v>62</v>
      </c>
      <c r="B10" s="152" t="s">
        <v>59</v>
      </c>
      <c r="C10" s="203">
        <v>39400</v>
      </c>
      <c r="D10" s="194"/>
      <c r="E10" s="179"/>
      <c r="F10" s="175"/>
      <c r="G10" s="127"/>
      <c r="H10" s="20"/>
      <c r="I10" s="20"/>
      <c r="J10" s="106"/>
    </row>
    <row r="11" spans="1:10" ht="18" customHeight="1" thickBot="1">
      <c r="A11" s="236" t="s">
        <v>70</v>
      </c>
      <c r="B11" s="237"/>
      <c r="C11" s="237"/>
      <c r="D11" s="238"/>
      <c r="E11" s="21"/>
      <c r="F11" s="121"/>
      <c r="G11" s="20"/>
      <c r="H11" s="20"/>
      <c r="I11" s="115"/>
      <c r="J11" s="106"/>
    </row>
    <row r="12" spans="1:10" ht="18" customHeight="1" thickBot="1">
      <c r="A12" s="98" t="s">
        <v>39</v>
      </c>
      <c r="B12" s="10" t="s">
        <v>4</v>
      </c>
      <c r="C12" s="113" t="s">
        <v>5</v>
      </c>
      <c r="D12" s="100" t="s">
        <v>9</v>
      </c>
      <c r="E12" s="114"/>
      <c r="F12" s="116"/>
      <c r="J12" s="117"/>
    </row>
    <row r="13" spans="1:10" ht="18" customHeight="1">
      <c r="A13" s="103" t="s">
        <v>27</v>
      </c>
      <c r="B13" s="104">
        <v>3</v>
      </c>
      <c r="C13" s="195">
        <v>24100</v>
      </c>
      <c r="D13" s="105"/>
      <c r="E13" s="22"/>
      <c r="F13" s="141" t="s">
        <v>28</v>
      </c>
      <c r="G13" s="55" t="s">
        <v>43</v>
      </c>
      <c r="H13" s="111"/>
      <c r="I13" s="111"/>
      <c r="J13" s="106"/>
    </row>
    <row r="14" spans="1:10" ht="18" customHeight="1">
      <c r="A14" s="107" t="s">
        <v>15</v>
      </c>
      <c r="B14" s="118">
        <v>1</v>
      </c>
      <c r="C14" s="196">
        <v>11100</v>
      </c>
      <c r="D14" s="109"/>
      <c r="E14" s="110"/>
      <c r="F14" s="119"/>
      <c r="G14" s="20"/>
      <c r="H14" s="20"/>
      <c r="I14" s="20"/>
      <c r="J14" s="106"/>
    </row>
    <row r="15" spans="1:10" ht="18" customHeight="1">
      <c r="A15" s="150" t="s">
        <v>16</v>
      </c>
      <c r="B15" s="153">
        <f>B346+1</f>
        <v>1</v>
      </c>
      <c r="C15" s="197">
        <v>18500</v>
      </c>
      <c r="D15" s="140"/>
      <c r="E15" s="20"/>
      <c r="F15" s="119"/>
      <c r="G15" s="20"/>
      <c r="H15" s="20"/>
      <c r="I15" s="20"/>
      <c r="J15" s="106"/>
    </row>
    <row r="16" spans="1:10" ht="18" customHeight="1">
      <c r="A16" s="181" t="s">
        <v>56</v>
      </c>
      <c r="B16" s="182" t="s">
        <v>60</v>
      </c>
      <c r="C16" s="198">
        <v>44500</v>
      </c>
      <c r="D16" s="183"/>
      <c r="E16" s="184"/>
      <c r="F16" s="119"/>
      <c r="G16" s="20"/>
      <c r="H16" s="20"/>
      <c r="I16" s="20"/>
      <c r="J16" s="106"/>
    </row>
    <row r="17" spans="1:10" ht="18" customHeight="1" thickBot="1">
      <c r="A17" s="177" t="s">
        <v>57</v>
      </c>
      <c r="B17" s="154" t="s">
        <v>59</v>
      </c>
      <c r="C17" s="205">
        <v>29000</v>
      </c>
      <c r="D17" s="194"/>
      <c r="E17" s="145"/>
      <c r="F17" s="121"/>
      <c r="G17" s="20"/>
      <c r="H17" s="20"/>
      <c r="I17" s="20"/>
      <c r="J17" s="106"/>
    </row>
    <row r="18" spans="1:10" ht="18" customHeight="1" thickBot="1">
      <c r="A18" s="236" t="s">
        <v>70</v>
      </c>
      <c r="B18" s="237"/>
      <c r="C18" s="237"/>
      <c r="D18" s="238"/>
      <c r="E18" s="21"/>
      <c r="F18" s="119"/>
      <c r="G18" s="20"/>
      <c r="H18" s="20"/>
      <c r="I18" s="20"/>
      <c r="J18" s="106"/>
    </row>
    <row r="19" spans="1:11" s="4" customFormat="1" ht="29.25" customHeight="1">
      <c r="A19" s="120" t="s">
        <v>64</v>
      </c>
      <c r="B19" s="10" t="s">
        <v>4</v>
      </c>
      <c r="C19" s="113" t="s">
        <v>5</v>
      </c>
      <c r="D19" s="100" t="s">
        <v>9</v>
      </c>
      <c r="E19" s="114"/>
      <c r="F19" s="264" t="s">
        <v>29</v>
      </c>
      <c r="G19" s="266" t="s">
        <v>42</v>
      </c>
      <c r="H19" s="267"/>
      <c r="I19" s="267"/>
      <c r="J19" s="268"/>
      <c r="K19" s="2"/>
    </row>
    <row r="20" spans="1:10" ht="18" customHeight="1" thickBot="1">
      <c r="A20" s="103" t="s">
        <v>27</v>
      </c>
      <c r="B20" s="104">
        <v>5</v>
      </c>
      <c r="C20" s="195">
        <v>40800</v>
      </c>
      <c r="D20" s="105"/>
      <c r="E20" s="22"/>
      <c r="F20" s="265"/>
      <c r="G20" s="269"/>
      <c r="H20" s="270"/>
      <c r="I20" s="270"/>
      <c r="J20" s="271"/>
    </row>
    <row r="21" spans="1:10" ht="18" customHeight="1">
      <c r="A21" s="107" t="s">
        <v>15</v>
      </c>
      <c r="B21" s="118">
        <v>1</v>
      </c>
      <c r="C21" s="196">
        <v>19300</v>
      </c>
      <c r="D21" s="109"/>
      <c r="E21" s="122"/>
      <c r="F21" s="126" t="s">
        <v>31</v>
      </c>
      <c r="G21" s="142"/>
      <c r="H21" s="142"/>
      <c r="I21" s="142"/>
      <c r="J21" s="143"/>
    </row>
    <row r="22" spans="1:10" ht="18" customHeight="1">
      <c r="A22" s="150" t="s">
        <v>16</v>
      </c>
      <c r="B22" s="151">
        <v>1</v>
      </c>
      <c r="C22" s="197">
        <v>32500</v>
      </c>
      <c r="D22" s="140"/>
      <c r="E22" s="211"/>
      <c r="F22" s="2"/>
      <c r="G22" s="142"/>
      <c r="H22" s="142"/>
      <c r="I22" s="142"/>
      <c r="J22" s="143"/>
    </row>
    <row r="23" spans="1:11" ht="18" customHeight="1">
      <c r="A23" s="181" t="s">
        <v>56</v>
      </c>
      <c r="B23" s="182" t="s">
        <v>58</v>
      </c>
      <c r="C23" s="198">
        <v>70200</v>
      </c>
      <c r="D23" s="183"/>
      <c r="E23" s="184"/>
      <c r="F23" s="144"/>
      <c r="G23" s="20"/>
      <c r="H23" s="20"/>
      <c r="I23" s="20"/>
      <c r="J23" s="106"/>
      <c r="K23" s="127"/>
    </row>
    <row r="24" spans="1:11" ht="18" customHeight="1" thickBot="1">
      <c r="A24" s="177" t="s">
        <v>57</v>
      </c>
      <c r="B24" s="154" t="s">
        <v>59</v>
      </c>
      <c r="C24" s="199">
        <v>45600</v>
      </c>
      <c r="D24" s="194"/>
      <c r="E24" s="145"/>
      <c r="F24" s="119"/>
      <c r="G24" s="20"/>
      <c r="H24" s="20"/>
      <c r="I24" s="20"/>
      <c r="J24" s="106"/>
      <c r="K24" s="20"/>
    </row>
    <row r="25" spans="1:11" ht="18" customHeight="1">
      <c r="A25" s="236" t="s">
        <v>70</v>
      </c>
      <c r="B25" s="237"/>
      <c r="C25" s="237"/>
      <c r="D25" s="238"/>
      <c r="E25" s="146"/>
      <c r="F25" s="119"/>
      <c r="G25" s="20"/>
      <c r="H25" s="20"/>
      <c r="I25" s="20"/>
      <c r="J25" s="106"/>
      <c r="K25" s="20"/>
    </row>
    <row r="26" spans="1:11" ht="18" customHeight="1" thickBot="1">
      <c r="A26" s="124" t="s">
        <v>21</v>
      </c>
      <c r="D26" s="207"/>
      <c r="E26" s="21"/>
      <c r="F26" s="130"/>
      <c r="G26" s="20"/>
      <c r="H26" s="20"/>
      <c r="I26" s="20"/>
      <c r="J26" s="106"/>
      <c r="K26" s="20"/>
    </row>
    <row r="27" spans="1:11" ht="18" customHeight="1">
      <c r="A27" s="10" t="s">
        <v>3</v>
      </c>
      <c r="B27" s="10" t="s">
        <v>4</v>
      </c>
      <c r="C27" s="99" t="s">
        <v>5</v>
      </c>
      <c r="D27" s="100" t="s">
        <v>9</v>
      </c>
      <c r="E27" s="114" t="s">
        <v>44</v>
      </c>
      <c r="F27" s="130"/>
      <c r="G27" s="20"/>
      <c r="H27" s="20"/>
      <c r="I27" s="20"/>
      <c r="J27" s="106"/>
      <c r="K27" s="20"/>
    </row>
    <row r="28" spans="1:11" ht="18" customHeight="1">
      <c r="A28" s="128"/>
      <c r="B28" s="27"/>
      <c r="C28" s="129"/>
      <c r="D28" s="105"/>
      <c r="E28" s="22"/>
      <c r="F28" s="130"/>
      <c r="G28" s="20"/>
      <c r="H28" s="20"/>
      <c r="I28" s="20"/>
      <c r="J28" s="106"/>
      <c r="K28" s="20"/>
    </row>
    <row r="29" spans="1:11" ht="18" customHeight="1">
      <c r="A29" s="131"/>
      <c r="B29" s="29"/>
      <c r="C29" s="132"/>
      <c r="D29" s="109"/>
      <c r="E29" s="110"/>
      <c r="F29" s="130"/>
      <c r="G29" s="20"/>
      <c r="H29" s="20"/>
      <c r="I29" s="20"/>
      <c r="J29" s="106"/>
      <c r="K29" s="20"/>
    </row>
    <row r="30" spans="1:11" ht="18" customHeight="1">
      <c r="A30" s="133"/>
      <c r="B30" s="29"/>
      <c r="C30" s="132"/>
      <c r="D30" s="109"/>
      <c r="E30" s="122"/>
      <c r="F30" s="130"/>
      <c r="G30" s="20"/>
      <c r="H30" s="20"/>
      <c r="I30" s="20"/>
      <c r="J30" s="106"/>
      <c r="K30" s="20"/>
    </row>
    <row r="31" spans="1:11" ht="18" customHeight="1">
      <c r="A31" s="133"/>
      <c r="B31" s="29"/>
      <c r="C31" s="132"/>
      <c r="D31" s="109"/>
      <c r="E31" s="122"/>
      <c r="F31" s="119"/>
      <c r="G31" s="20"/>
      <c r="H31" s="20"/>
      <c r="I31" s="20"/>
      <c r="J31" s="106"/>
      <c r="K31" s="20"/>
    </row>
    <row r="32" spans="1:11" ht="18" customHeight="1">
      <c r="A32" s="131"/>
      <c r="B32" s="29"/>
      <c r="C32" s="132"/>
      <c r="D32" s="109"/>
      <c r="E32" s="122"/>
      <c r="F32" s="119"/>
      <c r="G32" s="20"/>
      <c r="H32" s="20"/>
      <c r="I32" s="20"/>
      <c r="J32" s="106"/>
      <c r="K32" s="20"/>
    </row>
    <row r="33" spans="1:11" ht="18" customHeight="1" thickBot="1">
      <c r="A33" s="11"/>
      <c r="B33" s="18"/>
      <c r="C33" s="134"/>
      <c r="D33" s="123"/>
      <c r="E33" s="21"/>
      <c r="F33" s="119"/>
      <c r="G33" s="20"/>
      <c r="H33" s="20"/>
      <c r="I33" s="20"/>
      <c r="J33" s="106"/>
      <c r="K33" s="20"/>
    </row>
    <row r="34" spans="1:11" ht="18" customHeight="1" thickBot="1">
      <c r="A34" s="22"/>
      <c r="B34" s="23"/>
      <c r="C34" s="135"/>
      <c r="D34" s="28" t="s">
        <v>30</v>
      </c>
      <c r="E34" s="125"/>
      <c r="F34" s="116"/>
      <c r="G34" s="136"/>
      <c r="H34" s="136"/>
      <c r="I34" s="136"/>
      <c r="J34" s="117"/>
      <c r="K34" s="20"/>
    </row>
    <row r="35" spans="1:11" ht="18" customHeight="1">
      <c r="A35" s="20"/>
      <c r="B35" s="25"/>
      <c r="C35" s="26"/>
      <c r="D35" s="22"/>
      <c r="E35" s="22"/>
      <c r="F35" s="19"/>
      <c r="G35" s="20"/>
      <c r="H35" s="20"/>
      <c r="I35" s="20"/>
      <c r="J35" s="20"/>
      <c r="K35" s="20"/>
    </row>
    <row r="36" spans="1:11" ht="18" customHeight="1">
      <c r="A36" s="20"/>
      <c r="B36" s="25"/>
      <c r="C36" s="26"/>
      <c r="D36" s="20"/>
      <c r="E36" s="20"/>
      <c r="F36" s="19"/>
      <c r="G36" s="20"/>
      <c r="H36" s="20"/>
      <c r="I36" s="20"/>
      <c r="J36" s="20"/>
      <c r="K36" s="20"/>
    </row>
    <row r="37" spans="1:11" ht="18" customHeight="1">
      <c r="A37" s="20"/>
      <c r="B37" s="25"/>
      <c r="C37" s="26"/>
      <c r="D37" s="20"/>
      <c r="E37" s="20"/>
      <c r="F37" s="19"/>
      <c r="G37" s="20"/>
      <c r="H37" s="20"/>
      <c r="I37" s="20"/>
      <c r="J37" s="20"/>
      <c r="K37" s="20"/>
    </row>
    <row r="38" spans="1:11" s="1" customFormat="1" ht="18" customHeight="1">
      <c r="A38" s="12"/>
      <c r="B38" s="25"/>
      <c r="C38" s="26"/>
      <c r="D38" s="20"/>
      <c r="E38" s="20"/>
      <c r="F38" s="19"/>
      <c r="G38" s="2"/>
      <c r="H38" s="2"/>
      <c r="I38" s="2"/>
      <c r="J38" s="2"/>
      <c r="K38" s="2"/>
    </row>
    <row r="39" spans="1:6" ht="18" customHeight="1">
      <c r="A39" s="1"/>
      <c r="B39" s="25"/>
      <c r="C39" s="26"/>
      <c r="D39" s="20"/>
      <c r="E39" s="20"/>
      <c r="F39" s="15"/>
    </row>
    <row r="40" spans="1:6" s="1" customFormat="1" ht="18" customHeight="1">
      <c r="A40" s="2"/>
      <c r="B40" s="14"/>
      <c r="C40" s="138"/>
      <c r="D40" s="9"/>
      <c r="E40" s="17"/>
      <c r="F40" s="8"/>
    </row>
    <row r="41" spans="1:6" s="1" customFormat="1" ht="18" customHeight="1">
      <c r="A41" s="2"/>
      <c r="B41" s="4"/>
      <c r="C41" s="7"/>
      <c r="D41" s="16"/>
      <c r="E41" s="2"/>
      <c r="F41" s="8"/>
    </row>
    <row r="42" spans="4:5" ht="18" customHeight="1">
      <c r="D42" s="139"/>
      <c r="E42" s="1"/>
    </row>
  </sheetData>
  <sheetProtection/>
  <mergeCells count="10">
    <mergeCell ref="A25:D25"/>
    <mergeCell ref="F3:F4"/>
    <mergeCell ref="F19:F20"/>
    <mergeCell ref="G19:J20"/>
    <mergeCell ref="A1:E1"/>
    <mergeCell ref="F2:G2"/>
    <mergeCell ref="F5:F7"/>
    <mergeCell ref="F8:G8"/>
    <mergeCell ref="A11:D11"/>
    <mergeCell ref="A18:D18"/>
  </mergeCells>
  <printOptions horizontalCentered="1" verticalCentered="1"/>
  <pageMargins left="0.1968503937007874" right="0.2362204724409449" top="0.531496062992126" bottom="0.11811023622047245" header="0.11811023622047245" footer="0.1968503937007874"/>
  <pageSetup horizontalDpi="600" verticalDpi="600" orientation="landscape" paperSize="9" scale="90" r:id="rId1"/>
  <headerFooter alignWithMargins="0">
    <oddHeader>&amp;L&amp;"ＭＳ Ｐゴシック,標準"&amp;36【教官用】&amp;26注文書&amp;20（※生徒用は記入しないでください。）&amp;C&amp;"ＭＳ Ｐ明朝,太字"
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2022-12-16T02:07:13Z</cp:lastPrinted>
  <dcterms:created xsi:type="dcterms:W3CDTF">2001-01-15T08:57:00Z</dcterms:created>
  <dcterms:modified xsi:type="dcterms:W3CDTF">2024-02-22T01:15:19Z</dcterms:modified>
  <cp:category/>
  <cp:version/>
  <cp:contentType/>
  <cp:contentStatus/>
</cp:coreProperties>
</file>